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2023\Satu Data\"/>
    </mc:Choice>
  </mc:AlternateContent>
  <xr:revisionPtr revIDLastSave="0" documentId="8_{B5AC5DDF-C448-4948-AD9F-A23630A7BDF8}" xr6:coauthVersionLast="47" xr6:coauthVersionMax="47" xr10:uidLastSave="{00000000-0000-0000-0000-000000000000}"/>
  <bookViews>
    <workbookView xWindow="-120" yWindow="-120" windowWidth="29040" windowHeight="15720" xr2:uid="{E4EAEA19-6072-4B80-904E-FEC3649C1278}"/>
  </bookViews>
  <sheets>
    <sheet name="8. Wisataw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C18" i="1"/>
  <c r="B18" i="1"/>
</calcChain>
</file>

<file path=xl/sharedStrings.xml><?xml version="1.0" encoding="utf-8"?>
<sst xmlns="http://schemas.openxmlformats.org/spreadsheetml/2006/main" count="17" uniqueCount="17">
  <si>
    <t>Wisatawan Nusantara dan Wisatawan Mancanegara Tahun 2020 - 2023</t>
  </si>
  <si>
    <t>Bulan</t>
  </si>
  <si>
    <t>Wisatawan Nusantara</t>
  </si>
  <si>
    <t>Wisatawan Mancanegara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</si>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</sst>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 * #,##0_ ;_ * \-#,##0_ ;_ * &quot;-&quot;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164" fontId="3" fillId="0" borderId="2" xfId="1" applyNumberFormat="1" applyFont="1" applyBorder="1" applyAlignment="1">
      <alignment horizontal="right" vertical="center"/>
    </xf>
    <xf numFmtId="165" fontId="3" fillId="0" borderId="2" xfId="0" applyNumberFormat="1" applyFont="1" applyBorder="1" applyAlignment="1">
      <alignment horizontal="right" vertical="center"/>
    </xf>
    <xf numFmtId="164" fontId="3" fillId="0" borderId="2" xfId="1" applyNumberFormat="1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BE2F6-5CCA-4CE4-8DE1-235ACD847CE3}">
  <sheetPr>
    <tabColor rgb="FF002060"/>
  </sheetPr>
  <dimension ref="A2:I18"/>
  <sheetViews>
    <sheetView tabSelected="1" zoomScale="85" zoomScaleNormal="85" workbookViewId="0">
      <selection activeCell="A2" sqref="A2:I2"/>
    </sheetView>
  </sheetViews>
  <sheetFormatPr defaultRowHeight="15" x14ac:dyDescent="0.25"/>
  <cols>
    <col min="1" max="9" width="18.7109375" customWidth="1"/>
  </cols>
  <sheetData>
    <row r="2" spans="1:9" ht="15.7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9" ht="15.75" x14ac:dyDescent="0.25">
      <c r="A3" s="2"/>
      <c r="B3" s="2"/>
      <c r="C3" s="2"/>
      <c r="D3" s="2"/>
      <c r="E3" s="2"/>
      <c r="F3" s="3"/>
      <c r="G3" s="3"/>
      <c r="H3" s="3"/>
      <c r="I3" s="4"/>
    </row>
    <row r="4" spans="1:9" ht="27.75" customHeight="1" x14ac:dyDescent="0.25">
      <c r="A4" s="5" t="s">
        <v>1</v>
      </c>
      <c r="B4" s="6" t="s">
        <v>2</v>
      </c>
      <c r="C4" s="7"/>
      <c r="D4" s="7"/>
      <c r="E4" s="8"/>
      <c r="F4" s="9" t="s">
        <v>3</v>
      </c>
      <c r="G4" s="9"/>
      <c r="H4" s="9"/>
      <c r="I4" s="9"/>
    </row>
    <row r="5" spans="1:9" ht="24.75" customHeight="1" x14ac:dyDescent="0.25">
      <c r="A5" s="5"/>
      <c r="B5" s="10">
        <v>2020</v>
      </c>
      <c r="C5" s="11">
        <v>2021</v>
      </c>
      <c r="D5" s="11">
        <v>2022</v>
      </c>
      <c r="E5" s="11">
        <v>2023</v>
      </c>
      <c r="F5" s="10">
        <v>2020</v>
      </c>
      <c r="G5" s="11">
        <v>2021</v>
      </c>
      <c r="H5" s="11">
        <v>2022</v>
      </c>
      <c r="I5" s="11">
        <v>2023</v>
      </c>
    </row>
    <row r="6" spans="1:9" ht="25.5" customHeight="1" x14ac:dyDescent="0.25">
      <c r="A6" s="12" t="s">
        <v>4</v>
      </c>
      <c r="B6" s="13">
        <v>186430</v>
      </c>
      <c r="C6" s="13">
        <v>46181</v>
      </c>
      <c r="D6" s="14">
        <v>108650</v>
      </c>
      <c r="E6" s="14">
        <v>138717</v>
      </c>
      <c r="F6" s="13">
        <v>6021</v>
      </c>
      <c r="G6" s="13">
        <v>9</v>
      </c>
      <c r="H6" s="13">
        <v>0</v>
      </c>
      <c r="I6" s="15">
        <v>5767</v>
      </c>
    </row>
    <row r="7" spans="1:9" ht="25.5" customHeight="1" x14ac:dyDescent="0.25">
      <c r="A7" s="12" t="s">
        <v>5</v>
      </c>
      <c r="B7" s="13">
        <v>140707</v>
      </c>
      <c r="C7" s="13">
        <v>38404</v>
      </c>
      <c r="D7" s="14">
        <v>74817</v>
      </c>
      <c r="E7" s="14">
        <v>94858</v>
      </c>
      <c r="F7" s="13">
        <v>6376</v>
      </c>
      <c r="G7" s="13">
        <v>13</v>
      </c>
      <c r="H7" s="13">
        <v>0</v>
      </c>
      <c r="I7" s="15">
        <v>5846</v>
      </c>
    </row>
    <row r="8" spans="1:9" ht="25.5" customHeight="1" x14ac:dyDescent="0.25">
      <c r="A8" s="12" t="s">
        <v>6</v>
      </c>
      <c r="B8" s="13">
        <v>117194</v>
      </c>
      <c r="C8" s="13">
        <v>51756</v>
      </c>
      <c r="D8" s="14">
        <v>101127</v>
      </c>
      <c r="E8" s="14">
        <v>115618</v>
      </c>
      <c r="F8" s="13">
        <v>3068</v>
      </c>
      <c r="G8" s="13">
        <v>27</v>
      </c>
      <c r="H8" s="13">
        <v>2</v>
      </c>
      <c r="I8" s="15">
        <v>5743</v>
      </c>
    </row>
    <row r="9" spans="1:9" ht="25.5" customHeight="1" x14ac:dyDescent="0.25">
      <c r="A9" s="12" t="s">
        <v>7</v>
      </c>
      <c r="B9" s="13">
        <v>32360</v>
      </c>
      <c r="C9" s="13">
        <v>55062</v>
      </c>
      <c r="D9" s="14">
        <v>99185</v>
      </c>
      <c r="E9" s="14">
        <v>108817</v>
      </c>
      <c r="F9" s="13">
        <v>25</v>
      </c>
      <c r="G9" s="13">
        <v>16</v>
      </c>
      <c r="H9" s="13">
        <v>472</v>
      </c>
      <c r="I9" s="15">
        <v>7256</v>
      </c>
    </row>
    <row r="10" spans="1:9" ht="25.5" customHeight="1" x14ac:dyDescent="0.25">
      <c r="A10" s="12" t="s">
        <v>8</v>
      </c>
      <c r="B10" s="13">
        <v>1648</v>
      </c>
      <c r="C10" s="13">
        <v>47250</v>
      </c>
      <c r="D10" s="14">
        <v>142650</v>
      </c>
      <c r="E10" s="14">
        <v>136727</v>
      </c>
      <c r="F10" s="13">
        <v>27</v>
      </c>
      <c r="G10" s="13">
        <v>1</v>
      </c>
      <c r="H10" s="13">
        <v>1178</v>
      </c>
      <c r="I10" s="15">
        <v>6237</v>
      </c>
    </row>
    <row r="11" spans="1:9" ht="25.5" customHeight="1" x14ac:dyDescent="0.25">
      <c r="A11" s="12" t="s">
        <v>9</v>
      </c>
      <c r="B11" s="13">
        <v>20835</v>
      </c>
      <c r="C11" s="13">
        <v>69222</v>
      </c>
      <c r="D11" s="14">
        <v>126229</v>
      </c>
      <c r="E11" s="14">
        <v>131599</v>
      </c>
      <c r="F11" s="13">
        <v>96</v>
      </c>
      <c r="G11" s="13">
        <v>0</v>
      </c>
      <c r="H11" s="13">
        <v>1758</v>
      </c>
      <c r="I11" s="15">
        <v>6619</v>
      </c>
    </row>
    <row r="12" spans="1:9" ht="25.5" customHeight="1" x14ac:dyDescent="0.25">
      <c r="A12" s="12" t="s">
        <v>10</v>
      </c>
      <c r="B12" s="13">
        <v>47421</v>
      </c>
      <c r="C12" s="13">
        <v>24661</v>
      </c>
      <c r="D12" s="14">
        <v>135802</v>
      </c>
      <c r="E12" s="14">
        <v>137815</v>
      </c>
      <c r="F12" s="13">
        <v>29</v>
      </c>
      <c r="G12" s="13">
        <v>2</v>
      </c>
      <c r="H12" s="13">
        <v>2453</v>
      </c>
      <c r="I12" s="15">
        <v>5198</v>
      </c>
    </row>
    <row r="13" spans="1:9" ht="25.5" customHeight="1" x14ac:dyDescent="0.25">
      <c r="A13" s="12" t="s">
        <v>11</v>
      </c>
      <c r="B13" s="13">
        <v>60115</v>
      </c>
      <c r="C13" s="13">
        <v>32369</v>
      </c>
      <c r="D13" s="14">
        <v>100596</v>
      </c>
      <c r="E13" s="14">
        <v>117057</v>
      </c>
      <c r="F13" s="13">
        <v>46</v>
      </c>
      <c r="G13" s="13">
        <v>0</v>
      </c>
      <c r="H13" s="13">
        <v>2212</v>
      </c>
      <c r="I13" s="15">
        <v>6769</v>
      </c>
    </row>
    <row r="14" spans="1:9" ht="25.5" customHeight="1" x14ac:dyDescent="0.25">
      <c r="A14" s="12" t="s">
        <v>12</v>
      </c>
      <c r="B14" s="13">
        <v>47980</v>
      </c>
      <c r="C14" s="13">
        <v>47994</v>
      </c>
      <c r="D14" s="14">
        <v>91373</v>
      </c>
      <c r="E14" s="14"/>
      <c r="F14" s="13">
        <v>65</v>
      </c>
      <c r="G14" s="13">
        <v>0</v>
      </c>
      <c r="H14" s="13">
        <v>3477</v>
      </c>
      <c r="I14" s="16"/>
    </row>
    <row r="15" spans="1:9" ht="25.5" customHeight="1" x14ac:dyDescent="0.25">
      <c r="A15" s="12" t="s">
        <v>13</v>
      </c>
      <c r="B15" s="13">
        <v>49737</v>
      </c>
      <c r="C15" s="13">
        <v>67927</v>
      </c>
      <c r="D15" s="14">
        <v>102736</v>
      </c>
      <c r="E15" s="14"/>
      <c r="F15" s="13">
        <v>26</v>
      </c>
      <c r="G15" s="13">
        <v>1</v>
      </c>
      <c r="H15" s="13">
        <v>4267</v>
      </c>
      <c r="I15" s="16"/>
    </row>
    <row r="16" spans="1:9" ht="25.5" customHeight="1" x14ac:dyDescent="0.25">
      <c r="A16" s="12" t="s">
        <v>14</v>
      </c>
      <c r="B16" s="13">
        <v>62669</v>
      </c>
      <c r="C16" s="13">
        <v>77831</v>
      </c>
      <c r="D16" s="14">
        <v>100899</v>
      </c>
      <c r="E16" s="14"/>
      <c r="F16" s="13">
        <v>22</v>
      </c>
      <c r="G16" s="13">
        <v>5</v>
      </c>
      <c r="H16" s="13">
        <v>3259</v>
      </c>
      <c r="I16" s="16"/>
    </row>
    <row r="17" spans="1:9" ht="25.5" customHeight="1" x14ac:dyDescent="0.25">
      <c r="A17" s="12" t="s">
        <v>15</v>
      </c>
      <c r="B17" s="13">
        <v>76047</v>
      </c>
      <c r="C17" s="13">
        <v>90627</v>
      </c>
      <c r="D17" s="14">
        <v>115915</v>
      </c>
      <c r="E17" s="14"/>
      <c r="F17" s="13">
        <v>9</v>
      </c>
      <c r="G17" s="13">
        <v>12</v>
      </c>
      <c r="H17" s="13">
        <v>8050</v>
      </c>
      <c r="I17" s="16"/>
    </row>
    <row r="18" spans="1:9" ht="25.5" customHeight="1" x14ac:dyDescent="0.25">
      <c r="A18" s="11" t="s">
        <v>16</v>
      </c>
      <c r="B18" s="17">
        <f>SUM(B6:B17)</f>
        <v>843143</v>
      </c>
      <c r="C18" s="17">
        <f t="shared" ref="C18:H18" si="0">SUM(C6:C17)</f>
        <v>649284</v>
      </c>
      <c r="D18" s="17">
        <f t="shared" si="0"/>
        <v>1299979</v>
      </c>
      <c r="E18" s="17">
        <f>SUM(E6:E17)</f>
        <v>981208</v>
      </c>
      <c r="F18" s="17">
        <f t="shared" si="0"/>
        <v>15810</v>
      </c>
      <c r="G18" s="17">
        <f t="shared" si="0"/>
        <v>86</v>
      </c>
      <c r="H18" s="17">
        <f t="shared" si="0"/>
        <v>27128</v>
      </c>
      <c r="I18" s="17">
        <f>SUM(I6:I17)</f>
        <v>49435</v>
      </c>
    </row>
  </sheetData>
  <mergeCells count="4">
    <mergeCell ref="A2:I2"/>
    <mergeCell ref="A4:A5"/>
    <mergeCell ref="B4:E4"/>
    <mergeCell ref="F4:I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8. Wisatawan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Disporapar</dc:creator>
  <cp:lastModifiedBy>Disporapar</cp:lastModifiedBy>
  <dcterms:created xsi:type="dcterms:W3CDTF">2023-12-28T02:19:04Z</dcterms:created>
  <dcterms:modified xsi:type="dcterms:W3CDTF">2023-12-28T02:19:13Z</dcterms:modified>
</cp:coreProperties>
</file>